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Проекты\Опросные листы\"/>
    </mc:Choice>
  </mc:AlternateContent>
  <xr:revisionPtr revIDLastSave="0" documentId="13_ncr:1_{F6C725F7-E2CB-439B-91EB-83D1620C1494}" xr6:coauthVersionLast="46" xr6:coauthVersionMax="46" xr10:uidLastSave="{00000000-0000-0000-0000-000000000000}"/>
  <bookViews>
    <workbookView xWindow="-108" yWindow="-108" windowWidth="23256" windowHeight="13176" xr2:uid="{CEA07B28-99B4-4DC2-A707-A623D5C6C678}"/>
  </bookViews>
  <sheets>
    <sheet name="Опросный лист ЩАУ ЦХМ КХ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<sst xmlns="http://schemas.openxmlformats.org/spreadsheetml/2006/main" count="200" uniqueCount="133">
  <si>
    <t>Управление компрессорами</t>
  </si>
  <si>
    <t>Защита компрессоров: INT69</t>
  </si>
  <si>
    <t>Защита компрессоров: Реле НД</t>
  </si>
  <si>
    <t>Защита компрессоров: Реле ВД</t>
  </si>
  <si>
    <t>Защита компрессоров: РУМ</t>
  </si>
  <si>
    <t>Защита компрессоров: РКС</t>
  </si>
  <si>
    <t>Индикация аварий:</t>
  </si>
  <si>
    <t>Для винтовых компрессоров:</t>
  </si>
  <si>
    <t>Защита ЦХМ: Реле НД</t>
  </si>
  <si>
    <t>Защита ЦХМ: Реле ВД</t>
  </si>
  <si>
    <t>Газоанализатор</t>
  </si>
  <si>
    <t>Тип компрессоров</t>
  </si>
  <si>
    <t>Контроллер</t>
  </si>
  <si>
    <t>Плавное управление</t>
  </si>
  <si>
    <t>Экономайзер с шаговым ЭТРВ</t>
  </si>
  <si>
    <t>Оттайка горячим газом</t>
  </si>
  <si>
    <t>Размещение</t>
  </si>
  <si>
    <t>Ввод кабелей</t>
  </si>
  <si>
    <t>Нет</t>
  </si>
  <si>
    <t>Да</t>
  </si>
  <si>
    <t>R404A</t>
  </si>
  <si>
    <t>Прямой пуск (2 обмотки)</t>
  </si>
  <si>
    <t>Контур 1</t>
  </si>
  <si>
    <t>Контур 2</t>
  </si>
  <si>
    <t>Конденсатор</t>
  </si>
  <si>
    <t>Тип конденсатора</t>
  </si>
  <si>
    <t>Поршневые</t>
  </si>
  <si>
    <t>Плавное</t>
  </si>
  <si>
    <t>ПЧ на ведущий компрессор</t>
  </si>
  <si>
    <t>Вводной элемент</t>
  </si>
  <si>
    <t>Рубильник</t>
  </si>
  <si>
    <t>Индикация наличия питания по фазам на двери</t>
  </si>
  <si>
    <t>Учет электроэнергии</t>
  </si>
  <si>
    <t>Технический учет + Импульсы</t>
  </si>
  <si>
    <t>Защита компрессоров</t>
  </si>
  <si>
    <t>Вентилятор компрессора</t>
  </si>
  <si>
    <t>Подогрев картера компрессора</t>
  </si>
  <si>
    <t>Плавающее давление конденсации</t>
  </si>
  <si>
    <t>Розетка сервисная</t>
  </si>
  <si>
    <t>Соленоид байпаса</t>
  </si>
  <si>
    <t>На контур</t>
  </si>
  <si>
    <t>Реле уровня хладогента в ресивере</t>
  </si>
  <si>
    <t>Преобразователь частоты+синус фильтр</t>
  </si>
  <si>
    <t>ТЭН отделителя жидкости</t>
  </si>
  <si>
    <t>Наличие маслоохладителя</t>
  </si>
  <si>
    <t>ИБП</t>
  </si>
  <si>
    <t>Защита</t>
  </si>
  <si>
    <t>Общее</t>
  </si>
  <si>
    <t>Производитель комплектующих</t>
  </si>
  <si>
    <t>Хладогент</t>
  </si>
  <si>
    <t>Дата заполнения</t>
  </si>
  <si>
    <t>Производитель корпуса</t>
  </si>
  <si>
    <t>Датчик давления всасывания</t>
  </si>
  <si>
    <t>0…5/0…10/1…10 В</t>
  </si>
  <si>
    <t>PT100/PT1000</t>
  </si>
  <si>
    <t>Датчик температуры всасывания</t>
  </si>
  <si>
    <t>Датчик температуры нагнетания</t>
  </si>
  <si>
    <t>Датчик давления конденсации</t>
  </si>
  <si>
    <t>Каждая авария</t>
  </si>
  <si>
    <t>Воздушный</t>
  </si>
  <si>
    <t>Конструкция</t>
  </si>
  <si>
    <t>Цвет</t>
  </si>
  <si>
    <t>Реле уровня масла в маслоотделителе</t>
  </si>
  <si>
    <t>Подогрев маслоотделителя</t>
  </si>
  <si>
    <t>Реле температуры масла в маслоотделителе</t>
  </si>
  <si>
    <t>ЖК дисплей контроллера</t>
  </si>
  <si>
    <t>DI</t>
  </si>
  <si>
    <t>Цоколь</t>
  </si>
  <si>
    <t>100 мм</t>
  </si>
  <si>
    <t>Базовый</t>
  </si>
  <si>
    <t>Нет требований</t>
  </si>
  <si>
    <t>Помещение отапливаемое</t>
  </si>
  <si>
    <t>Мощность ведущего компрессора, кВт</t>
  </si>
  <si>
    <t>Мощность подогрева маслоотделителя, кВт</t>
  </si>
  <si>
    <t>Мощность конденсатора, кВт</t>
  </si>
  <si>
    <t>Мощность маслоохладителя, кВт</t>
  </si>
  <si>
    <t>Объем поставки</t>
  </si>
  <si>
    <t>Приборы КИП</t>
  </si>
  <si>
    <t>Кабельная продукция</t>
  </si>
  <si>
    <t>Типы кабелей</t>
  </si>
  <si>
    <t>нг-LS</t>
  </si>
  <si>
    <t>Количество ступеней, шт</t>
  </si>
  <si>
    <t>Ступенчатое</t>
  </si>
  <si>
    <t>Количество компрессоров, шт</t>
  </si>
  <si>
    <t>Документация на ЩАУ: Паспорт</t>
  </si>
  <si>
    <t>Документация на ЩАУ: Руководство по эксплуатации</t>
  </si>
  <si>
    <t>Документация на ЩАУ: Инструкция по монтажу</t>
  </si>
  <si>
    <t>Документация на ПО: Руководство по эксплуатации</t>
  </si>
  <si>
    <t>ЩАУ</t>
  </si>
  <si>
    <t>Дополнительное оборудование</t>
  </si>
  <si>
    <t>Danfoss FC-101</t>
  </si>
  <si>
    <t>Документация на ЩАУ: Схема однолинейная</t>
  </si>
  <si>
    <t>Danfoss AK-PC351/551/781</t>
  </si>
  <si>
    <t>Встроенный</t>
  </si>
  <si>
    <t>Маслоохладитель</t>
  </si>
  <si>
    <t>Подключение к сети мониторинга</t>
  </si>
  <si>
    <t>Документация на ЩАУ в составе:
 Титульный лист
 Содержание
 Схема электрическая принципиальная
 Перечень элементов
 Чертежи внешнего вида
 Кабельный журнал
 Схема внешних подключений</t>
  </si>
  <si>
    <t>Документация на ЩАУ: Сертификаты на используемое оборудование</t>
  </si>
  <si>
    <t>Документация на ЩАУ: Руководства на используемое оборудование</t>
  </si>
  <si>
    <t>Без привязки к производителю</t>
  </si>
  <si>
    <t>ПЧ*</t>
  </si>
  <si>
    <t>Протокол ПЧ*</t>
  </si>
  <si>
    <t>Контроль питания</t>
  </si>
  <si>
    <t>Компрессор</t>
  </si>
  <si>
    <t>Отображение информации на двери щита</t>
  </si>
  <si>
    <t>Исполнение</t>
  </si>
  <si>
    <t>* - если требуется</t>
  </si>
  <si>
    <t>** - если отличается от ведущего</t>
  </si>
  <si>
    <t>Мощность остальных компрессоров**, кВт</t>
  </si>
  <si>
    <t>Управление</t>
  </si>
  <si>
    <t>Количество вентиляторов,  шт</t>
  </si>
  <si>
    <t>Тип вентиляторов</t>
  </si>
  <si>
    <t>AC</t>
  </si>
  <si>
    <t>Ручной режим управления</t>
  </si>
  <si>
    <t>1 на ЦХМ</t>
  </si>
  <si>
    <t>Защита компрессоров: РПД</t>
  </si>
  <si>
    <t>Тип ГА</t>
  </si>
  <si>
    <t>Внешние сигналы входные</t>
  </si>
  <si>
    <t>Разрешение работы от внешних систем</t>
  </si>
  <si>
    <t>Сигнал "Пожар"</t>
  </si>
  <si>
    <t>Сигнал "Пониженная производительность"</t>
  </si>
  <si>
    <t>Внешние сигналы выходные</t>
  </si>
  <si>
    <t>Щит кроссовый</t>
  </si>
  <si>
    <t>ЦХМ Исправна</t>
  </si>
  <si>
    <t>ЦХМ В работе</t>
  </si>
  <si>
    <t>ЦХМ Авария</t>
  </si>
  <si>
    <t>Утечка хладогента</t>
  </si>
  <si>
    <t>Кроссовый щит</t>
  </si>
  <si>
    <t>- поле для заполнения</t>
  </si>
  <si>
    <t>На каждый вентилятор</t>
  </si>
  <si>
    <t>Освещение</t>
  </si>
  <si>
    <t>Питание</t>
  </si>
  <si>
    <t>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</si>
</sst>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sz val="11"/>
      <color rgb="FFF3F3F3"/>
      <name val="ISOCPEUR"/>
      <family val="2"/>
      <charset val="204"/>
    </font>
    <font>
      <b/>
      <sz val="11"/>
      <color rgb="FFF3F3F3"/>
      <name val="Calibri"/>
      <family val="2"/>
      <charset val="204"/>
      <scheme val="minor"/>
    </font>
    <font>
      <sz val="10"/>
      <color theme="1"/>
      <name val="ISOCPEUR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AAA8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2" fillId="0" borderId="2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12" xfId="0" applyBorder="1" applyAlignment="1"/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/>
    <xf numFmtId="0" fontId="0" fillId="3" borderId="13" xfId="0" applyFill="1" applyBorder="1" applyAlignment="1"/>
    <xf numFmtId="164" fontId="5" fillId="3" borderId="16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5" fillId="0" borderId="6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5" fillId="0" borderId="10" xfId="0" quotePrefix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/>
    <xf numFmtId="0" fontId="2" fillId="3" borderId="14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5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F3F3"/>
      <color rgb="FF41A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D1A6-FA89-438A-98EC-0E29574049DC}">
  <dimension ref="A1:H68"/>
  <sheetViews>
    <sheetView tabSelected="1" workbookViewId="0">
      <selection activeCell="G12" sqref="G12:H12"/>
    </sheetView>
  </sheetViews>
  <sheetFormatPr defaultRowHeight="14.4" x14ac:dyDescent="0.3"/>
  <cols>
    <col min="1" max="1" width="20.33203125" style="2" customWidth="1"/>
    <col min="2" max="2" width="7.6640625" style="2" customWidth="1"/>
    <col min="3" max="3" width="7.33203125" style="2" customWidth="1"/>
    <col min="4" max="4" width="8.109375" style="1" customWidth="1"/>
    <col min="5" max="5" width="19.77734375" customWidth="1"/>
    <col min="6" max="6" width="5.88671875" customWidth="1"/>
    <col min="7" max="7" width="20" customWidth="1"/>
    <col min="8" max="8" width="6.6640625" customWidth="1"/>
  </cols>
  <sheetData>
    <row r="1" spans="1:8" x14ac:dyDescent="0.3">
      <c r="A1" s="29" t="s">
        <v>47</v>
      </c>
      <c r="B1" s="30"/>
      <c r="C1" s="30"/>
      <c r="D1" s="33"/>
      <c r="E1" s="29" t="s">
        <v>131</v>
      </c>
      <c r="F1" s="30"/>
      <c r="G1" s="30"/>
      <c r="H1" s="33"/>
    </row>
    <row r="2" spans="1:8" x14ac:dyDescent="0.3">
      <c r="A2" s="41" t="s">
        <v>49</v>
      </c>
      <c r="B2" s="42"/>
      <c r="C2" s="34" t="s">
        <v>20</v>
      </c>
      <c r="D2" s="36"/>
      <c r="E2" s="41" t="s">
        <v>29</v>
      </c>
      <c r="F2" s="42"/>
      <c r="G2" s="53" t="s">
        <v>30</v>
      </c>
      <c r="H2" s="54"/>
    </row>
    <row r="3" spans="1:8" x14ac:dyDescent="0.3">
      <c r="A3" s="45" t="s">
        <v>48</v>
      </c>
      <c r="B3" s="34" t="s">
        <v>99</v>
      </c>
      <c r="C3" s="35"/>
      <c r="D3" s="36"/>
      <c r="E3" s="45" t="s">
        <v>31</v>
      </c>
      <c r="F3" s="46"/>
      <c r="G3" s="46"/>
      <c r="H3" s="19" t="s">
        <v>18</v>
      </c>
    </row>
    <row r="4" spans="1:8" x14ac:dyDescent="0.3">
      <c r="A4" s="65"/>
      <c r="B4" s="35"/>
      <c r="C4" s="35"/>
      <c r="D4" s="36"/>
      <c r="E4" s="20" t="s">
        <v>32</v>
      </c>
      <c r="F4" s="34" t="s">
        <v>33</v>
      </c>
      <c r="G4" s="35"/>
      <c r="H4" s="36"/>
    </row>
    <row r="5" spans="1:8" ht="14.4" customHeight="1" x14ac:dyDescent="0.3">
      <c r="A5" s="45" t="s">
        <v>51</v>
      </c>
      <c r="B5" s="66" t="s">
        <v>99</v>
      </c>
      <c r="C5" s="67"/>
      <c r="D5" s="68"/>
      <c r="E5" s="21" t="s">
        <v>102</v>
      </c>
      <c r="F5" s="5" t="s">
        <v>19</v>
      </c>
      <c r="G5" s="4" t="s">
        <v>38</v>
      </c>
      <c r="H5" s="19" t="s">
        <v>19</v>
      </c>
    </row>
    <row r="6" spans="1:8" ht="15" thickBot="1" x14ac:dyDescent="0.35">
      <c r="A6" s="65"/>
      <c r="B6" s="69"/>
      <c r="C6" s="70"/>
      <c r="D6" s="71"/>
      <c r="E6" s="25" t="s">
        <v>45</v>
      </c>
      <c r="F6" s="34" t="s">
        <v>132</v>
      </c>
      <c r="G6" s="35"/>
      <c r="H6" s="36" t="s">
        <v>18</v>
      </c>
    </row>
    <row r="7" spans="1:8" ht="14.4" customHeight="1" x14ac:dyDescent="0.3">
      <c r="A7" s="41" t="s">
        <v>100</v>
      </c>
      <c r="B7" s="42"/>
      <c r="C7" s="34" t="s">
        <v>90</v>
      </c>
      <c r="D7" s="36"/>
      <c r="E7" s="29" t="s">
        <v>12</v>
      </c>
      <c r="F7" s="30"/>
      <c r="G7" s="30"/>
      <c r="H7" s="33"/>
    </row>
    <row r="8" spans="1:8" x14ac:dyDescent="0.3">
      <c r="A8" s="41" t="s">
        <v>101</v>
      </c>
      <c r="B8" s="42"/>
      <c r="C8" s="34" t="s">
        <v>93</v>
      </c>
      <c r="D8" s="36"/>
      <c r="E8" s="20" t="s">
        <v>12</v>
      </c>
      <c r="F8" s="34" t="s">
        <v>92</v>
      </c>
      <c r="G8" s="35"/>
      <c r="H8" s="36"/>
    </row>
    <row r="9" spans="1:8" x14ac:dyDescent="0.3">
      <c r="A9" s="45" t="s">
        <v>127</v>
      </c>
      <c r="B9" s="46"/>
      <c r="C9" s="46"/>
      <c r="D9" s="19" t="s">
        <v>18</v>
      </c>
      <c r="E9" s="50" t="s">
        <v>104</v>
      </c>
      <c r="F9" s="58" t="s">
        <v>65</v>
      </c>
      <c r="G9" s="59"/>
      <c r="H9" s="60"/>
    </row>
    <row r="10" spans="1:8" x14ac:dyDescent="0.3">
      <c r="A10" s="41" t="s">
        <v>79</v>
      </c>
      <c r="B10" s="42"/>
      <c r="C10" s="34" t="s">
        <v>80</v>
      </c>
      <c r="D10" s="36"/>
      <c r="E10" s="57"/>
      <c r="F10" s="59"/>
      <c r="G10" s="59"/>
      <c r="H10" s="60"/>
    </row>
    <row r="11" spans="1:8" ht="15" thickBot="1" x14ac:dyDescent="0.35">
      <c r="A11" s="63" t="s">
        <v>50</v>
      </c>
      <c r="B11" s="64"/>
      <c r="C11" s="61">
        <v>44301</v>
      </c>
      <c r="D11" s="62"/>
      <c r="E11" s="55" t="s">
        <v>95</v>
      </c>
      <c r="F11" s="56"/>
      <c r="G11" s="56"/>
      <c r="H11" s="22" t="s">
        <v>19</v>
      </c>
    </row>
    <row r="12" spans="1:8" x14ac:dyDescent="0.3">
      <c r="A12" s="29" t="s">
        <v>103</v>
      </c>
      <c r="B12" s="30"/>
      <c r="C12" s="30"/>
      <c r="D12" s="52"/>
      <c r="E12" s="30" t="s">
        <v>22</v>
      </c>
      <c r="F12" s="73"/>
      <c r="G12" s="30" t="s">
        <v>23</v>
      </c>
      <c r="H12" s="74"/>
    </row>
    <row r="13" spans="1:8" x14ac:dyDescent="0.3">
      <c r="A13" s="50" t="s">
        <v>83</v>
      </c>
      <c r="B13" s="51"/>
      <c r="C13" s="51"/>
      <c r="D13" s="51"/>
      <c r="E13" s="58">
        <v>4</v>
      </c>
      <c r="F13" s="72"/>
      <c r="G13" s="58">
        <v>0</v>
      </c>
      <c r="H13" s="77"/>
    </row>
    <row r="14" spans="1:8" x14ac:dyDescent="0.3">
      <c r="A14" s="50" t="s">
        <v>11</v>
      </c>
      <c r="B14" s="51"/>
      <c r="C14" s="51"/>
      <c r="D14" s="51"/>
      <c r="E14" s="58" t="s">
        <v>26</v>
      </c>
      <c r="F14" s="72"/>
      <c r="G14" s="58" t="s">
        <v>26</v>
      </c>
      <c r="H14" s="77"/>
    </row>
    <row r="15" spans="1:8" x14ac:dyDescent="0.3">
      <c r="A15" s="50" t="s">
        <v>7</v>
      </c>
      <c r="B15" s="51"/>
      <c r="C15" s="51"/>
      <c r="D15" s="51"/>
      <c r="E15" s="58" t="s">
        <v>27</v>
      </c>
      <c r="F15" s="72"/>
      <c r="G15" s="58" t="s">
        <v>27</v>
      </c>
      <c r="H15" s="77"/>
    </row>
    <row r="16" spans="1:8" x14ac:dyDescent="0.3">
      <c r="A16" s="50" t="s">
        <v>28</v>
      </c>
      <c r="B16" s="51"/>
      <c r="C16" s="51"/>
      <c r="D16" s="51"/>
      <c r="E16" s="58" t="s">
        <v>19</v>
      </c>
      <c r="F16" s="72"/>
      <c r="G16" s="58" t="s">
        <v>19</v>
      </c>
      <c r="H16" s="77"/>
    </row>
    <row r="17" spans="1:8" x14ac:dyDescent="0.3">
      <c r="A17" s="50" t="s">
        <v>72</v>
      </c>
      <c r="B17" s="51"/>
      <c r="C17" s="51"/>
      <c r="D17" s="51"/>
      <c r="E17" s="58"/>
      <c r="F17" s="72"/>
      <c r="G17" s="58"/>
      <c r="H17" s="77"/>
    </row>
    <row r="18" spans="1:8" x14ac:dyDescent="0.3">
      <c r="A18" s="50" t="s">
        <v>108</v>
      </c>
      <c r="B18" s="51"/>
      <c r="C18" s="51"/>
      <c r="D18" s="51"/>
      <c r="E18" s="58"/>
      <c r="F18" s="72"/>
      <c r="G18" s="58"/>
      <c r="H18" s="77"/>
    </row>
    <row r="19" spans="1:8" ht="14.4" customHeight="1" x14ac:dyDescent="0.3">
      <c r="A19" s="50" t="s">
        <v>0</v>
      </c>
      <c r="B19" s="51"/>
      <c r="C19" s="51"/>
      <c r="D19" s="51"/>
      <c r="E19" s="58" t="s">
        <v>21</v>
      </c>
      <c r="F19" s="72"/>
      <c r="G19" s="58" t="s">
        <v>21</v>
      </c>
      <c r="H19" s="77"/>
    </row>
    <row r="20" spans="1:8" x14ac:dyDescent="0.3">
      <c r="A20" s="50" t="s">
        <v>35</v>
      </c>
      <c r="B20" s="51"/>
      <c r="C20" s="51"/>
      <c r="D20" s="51"/>
      <c r="E20" s="58" t="s">
        <v>18</v>
      </c>
      <c r="F20" s="72"/>
      <c r="G20" s="58" t="s">
        <v>18</v>
      </c>
      <c r="H20" s="77"/>
    </row>
    <row r="21" spans="1:8" x14ac:dyDescent="0.3">
      <c r="A21" s="50" t="s">
        <v>36</v>
      </c>
      <c r="B21" s="51"/>
      <c r="C21" s="51"/>
      <c r="D21" s="51"/>
      <c r="E21" s="58" t="s">
        <v>18</v>
      </c>
      <c r="F21" s="72"/>
      <c r="G21" s="58" t="s">
        <v>18</v>
      </c>
      <c r="H21" s="77"/>
    </row>
    <row r="22" spans="1:8" x14ac:dyDescent="0.3">
      <c r="A22" s="50" t="s">
        <v>39</v>
      </c>
      <c r="B22" s="51"/>
      <c r="C22" s="51"/>
      <c r="D22" s="51"/>
      <c r="E22" s="58" t="s">
        <v>40</v>
      </c>
      <c r="F22" s="72"/>
      <c r="G22" s="58" t="s">
        <v>40</v>
      </c>
      <c r="H22" s="77"/>
    </row>
    <row r="23" spans="1:8" x14ac:dyDescent="0.3">
      <c r="A23" s="50" t="s">
        <v>43</v>
      </c>
      <c r="B23" s="51"/>
      <c r="C23" s="51"/>
      <c r="D23" s="51"/>
      <c r="E23" s="58" t="s">
        <v>19</v>
      </c>
      <c r="F23" s="72"/>
      <c r="G23" s="58" t="s">
        <v>19</v>
      </c>
      <c r="H23" s="77"/>
    </row>
    <row r="24" spans="1:8" x14ac:dyDescent="0.3">
      <c r="A24" s="50" t="s">
        <v>52</v>
      </c>
      <c r="B24" s="51"/>
      <c r="C24" s="51"/>
      <c r="D24" s="51"/>
      <c r="E24" s="58" t="s">
        <v>53</v>
      </c>
      <c r="F24" s="72"/>
      <c r="G24" s="58" t="s">
        <v>53</v>
      </c>
      <c r="H24" s="77"/>
    </row>
    <row r="25" spans="1:8" x14ac:dyDescent="0.3">
      <c r="A25" s="50" t="s">
        <v>55</v>
      </c>
      <c r="B25" s="51"/>
      <c r="C25" s="51"/>
      <c r="D25" s="51"/>
      <c r="E25" s="58" t="s">
        <v>54</v>
      </c>
      <c r="F25" s="72"/>
      <c r="G25" s="58" t="s">
        <v>54</v>
      </c>
      <c r="H25" s="77"/>
    </row>
    <row r="26" spans="1:8" ht="15" thickBot="1" x14ac:dyDescent="0.35">
      <c r="A26" s="79" t="s">
        <v>56</v>
      </c>
      <c r="B26" s="80"/>
      <c r="C26" s="80"/>
      <c r="D26" s="80"/>
      <c r="E26" s="75" t="s">
        <v>18</v>
      </c>
      <c r="F26" s="76"/>
      <c r="G26" s="75" t="s">
        <v>18</v>
      </c>
      <c r="H26" s="78"/>
    </row>
    <row r="27" spans="1:8" x14ac:dyDescent="0.3">
      <c r="A27" s="29" t="s">
        <v>34</v>
      </c>
      <c r="B27" s="30"/>
      <c r="C27" s="30"/>
      <c r="D27" s="31"/>
      <c r="E27" s="29" t="s">
        <v>60</v>
      </c>
      <c r="F27" s="30"/>
      <c r="G27" s="30"/>
      <c r="H27" s="33"/>
    </row>
    <row r="28" spans="1:8" ht="14.4" customHeight="1" x14ac:dyDescent="0.3">
      <c r="A28" s="45" t="s">
        <v>2</v>
      </c>
      <c r="B28" s="46"/>
      <c r="C28" s="46"/>
      <c r="D28" s="9" t="s">
        <v>19</v>
      </c>
      <c r="E28" s="15" t="s">
        <v>16</v>
      </c>
      <c r="F28" s="34" t="s">
        <v>71</v>
      </c>
      <c r="G28" s="35"/>
      <c r="H28" s="36"/>
    </row>
    <row r="29" spans="1:8" ht="14.4" customHeight="1" x14ac:dyDescent="0.3">
      <c r="A29" s="45" t="s">
        <v>3</v>
      </c>
      <c r="B29" s="46"/>
      <c r="C29" s="46"/>
      <c r="D29" s="9" t="s">
        <v>19</v>
      </c>
      <c r="E29" s="15" t="s">
        <v>105</v>
      </c>
      <c r="F29" s="34" t="s">
        <v>70</v>
      </c>
      <c r="G29" s="35"/>
      <c r="H29" s="36"/>
    </row>
    <row r="30" spans="1:8" ht="14.4" customHeight="1" x14ac:dyDescent="0.3">
      <c r="A30" s="45" t="s">
        <v>1</v>
      </c>
      <c r="B30" s="46"/>
      <c r="C30" s="46"/>
      <c r="D30" s="9" t="s">
        <v>19</v>
      </c>
      <c r="E30" s="15" t="s">
        <v>17</v>
      </c>
      <c r="F30" s="34" t="s">
        <v>70</v>
      </c>
      <c r="G30" s="35"/>
      <c r="H30" s="36"/>
    </row>
    <row r="31" spans="1:8" ht="14.4" customHeight="1" x14ac:dyDescent="0.3">
      <c r="A31" s="45" t="s">
        <v>4</v>
      </c>
      <c r="B31" s="46"/>
      <c r="C31" s="46"/>
      <c r="D31" s="9" t="s">
        <v>19</v>
      </c>
      <c r="E31" s="15" t="s">
        <v>61</v>
      </c>
      <c r="F31" s="37" t="s">
        <v>69</v>
      </c>
      <c r="G31" s="38"/>
      <c r="H31" s="39"/>
    </row>
    <row r="32" spans="1:8" ht="14.4" customHeight="1" x14ac:dyDescent="0.3">
      <c r="A32" s="45" t="s">
        <v>5</v>
      </c>
      <c r="B32" s="46"/>
      <c r="C32" s="46"/>
      <c r="D32" s="9" t="s">
        <v>19</v>
      </c>
      <c r="E32" s="15" t="s">
        <v>130</v>
      </c>
      <c r="F32" s="34" t="s">
        <v>19</v>
      </c>
      <c r="G32" s="34"/>
      <c r="H32" s="40"/>
    </row>
    <row r="33" spans="1:8" ht="14.4" customHeight="1" thickBot="1" x14ac:dyDescent="0.35">
      <c r="A33" s="45" t="s">
        <v>115</v>
      </c>
      <c r="B33" s="46"/>
      <c r="C33" s="46"/>
      <c r="D33" s="9" t="s">
        <v>19</v>
      </c>
      <c r="E33" s="24" t="s">
        <v>67</v>
      </c>
      <c r="F33" s="47" t="s">
        <v>68</v>
      </c>
      <c r="G33" s="48"/>
      <c r="H33" s="49"/>
    </row>
    <row r="34" spans="1:8" ht="14.4" customHeight="1" x14ac:dyDescent="0.3">
      <c r="A34" s="45" t="s">
        <v>113</v>
      </c>
      <c r="B34" s="46"/>
      <c r="C34" s="46"/>
      <c r="D34" s="10" t="s">
        <v>18</v>
      </c>
      <c r="E34" s="32" t="s">
        <v>89</v>
      </c>
      <c r="F34" s="30"/>
      <c r="G34" s="30"/>
      <c r="H34" s="33"/>
    </row>
    <row r="35" spans="1:8" ht="15" thickBot="1" x14ac:dyDescent="0.35">
      <c r="A35" s="63" t="s">
        <v>6</v>
      </c>
      <c r="B35" s="64"/>
      <c r="C35" s="61" t="s">
        <v>58</v>
      </c>
      <c r="D35" s="62"/>
      <c r="E35" s="87" t="s">
        <v>14</v>
      </c>
      <c r="F35" s="42"/>
      <c r="G35" s="53" t="s">
        <v>114</v>
      </c>
      <c r="H35" s="54"/>
    </row>
    <row r="36" spans="1:8" x14ac:dyDescent="0.3">
      <c r="A36" s="29" t="s">
        <v>24</v>
      </c>
      <c r="B36" s="30"/>
      <c r="C36" s="30"/>
      <c r="D36" s="31"/>
      <c r="E36" s="92" t="s">
        <v>41</v>
      </c>
      <c r="F36" s="83"/>
      <c r="G36" s="83"/>
      <c r="H36" s="10" t="s">
        <v>19</v>
      </c>
    </row>
    <row r="37" spans="1:8" x14ac:dyDescent="0.3">
      <c r="A37" s="41" t="s">
        <v>25</v>
      </c>
      <c r="B37" s="42"/>
      <c r="C37" s="43" t="s">
        <v>59</v>
      </c>
      <c r="D37" s="44"/>
      <c r="E37" s="82" t="s">
        <v>62</v>
      </c>
      <c r="F37" s="83"/>
      <c r="G37" s="83"/>
      <c r="H37" s="10" t="s">
        <v>18</v>
      </c>
    </row>
    <row r="38" spans="1:8" ht="14.4" customHeight="1" x14ac:dyDescent="0.3">
      <c r="A38" s="41" t="s">
        <v>57</v>
      </c>
      <c r="B38" s="42"/>
      <c r="C38" s="53" t="s">
        <v>53</v>
      </c>
      <c r="D38" s="81"/>
      <c r="E38" s="82" t="s">
        <v>64</v>
      </c>
      <c r="F38" s="83"/>
      <c r="G38" s="83"/>
      <c r="H38" s="10" t="s">
        <v>18</v>
      </c>
    </row>
    <row r="39" spans="1:8" ht="14.4" customHeight="1" x14ac:dyDescent="0.3">
      <c r="A39" s="88"/>
      <c r="B39" s="89"/>
      <c r="C39" s="90"/>
      <c r="D39" s="91"/>
      <c r="E39" s="82" t="s">
        <v>63</v>
      </c>
      <c r="F39" s="83"/>
      <c r="G39" s="83"/>
      <c r="H39" s="10" t="s">
        <v>18</v>
      </c>
    </row>
    <row r="40" spans="1:8" x14ac:dyDescent="0.3">
      <c r="A40" s="45" t="s">
        <v>110</v>
      </c>
      <c r="B40" s="46"/>
      <c r="C40" s="46"/>
      <c r="D40" s="9">
        <v>8</v>
      </c>
      <c r="E40" s="82" t="s">
        <v>73</v>
      </c>
      <c r="F40" s="83"/>
      <c r="G40" s="83"/>
      <c r="H40" s="10"/>
    </row>
    <row r="41" spans="1:8" x14ac:dyDescent="0.3">
      <c r="A41" s="41" t="s">
        <v>111</v>
      </c>
      <c r="B41" s="42"/>
      <c r="C41" s="53" t="s">
        <v>112</v>
      </c>
      <c r="D41" s="81"/>
      <c r="E41" s="15" t="s">
        <v>10</v>
      </c>
      <c r="F41" s="6" t="s">
        <v>19</v>
      </c>
      <c r="G41" s="3" t="s">
        <v>116</v>
      </c>
      <c r="H41" s="10" t="s">
        <v>66</v>
      </c>
    </row>
    <row r="42" spans="1:8" x14ac:dyDescent="0.3">
      <c r="A42" s="41" t="s">
        <v>109</v>
      </c>
      <c r="B42" s="42"/>
      <c r="C42" s="53" t="s">
        <v>82</v>
      </c>
      <c r="D42" s="81"/>
      <c r="E42" s="82" t="s">
        <v>15</v>
      </c>
      <c r="F42" s="83"/>
      <c r="G42" s="83"/>
      <c r="H42" s="10" t="s">
        <v>18</v>
      </c>
    </row>
    <row r="43" spans="1:8" ht="15" thickBot="1" x14ac:dyDescent="0.35">
      <c r="A43" s="82" t="s">
        <v>37</v>
      </c>
      <c r="B43" s="83"/>
      <c r="C43" s="83"/>
      <c r="D43" s="10" t="s">
        <v>19</v>
      </c>
      <c r="E43" s="16" t="s">
        <v>8</v>
      </c>
      <c r="F43" s="17" t="s">
        <v>19</v>
      </c>
      <c r="G43" s="18" t="s">
        <v>9</v>
      </c>
      <c r="H43" s="13" t="s">
        <v>19</v>
      </c>
    </row>
    <row r="44" spans="1:8" ht="15" thickBot="1" x14ac:dyDescent="0.35">
      <c r="A44" s="82" t="s">
        <v>74</v>
      </c>
      <c r="B44" s="83"/>
      <c r="C44" s="83"/>
      <c r="D44" s="10"/>
      <c r="E44" s="26" t="s">
        <v>76</v>
      </c>
      <c r="F44" s="27"/>
      <c r="G44" s="27"/>
      <c r="H44" s="28"/>
    </row>
    <row r="45" spans="1:8" x14ac:dyDescent="0.3">
      <c r="A45" s="15" t="s">
        <v>46</v>
      </c>
      <c r="B45" s="34" t="s">
        <v>129</v>
      </c>
      <c r="C45" s="35"/>
      <c r="D45" s="36"/>
      <c r="E45" s="113" t="s">
        <v>96</v>
      </c>
      <c r="F45" s="114"/>
      <c r="G45" s="114"/>
      <c r="H45" s="95" t="s">
        <v>19</v>
      </c>
    </row>
    <row r="46" spans="1:8" x14ac:dyDescent="0.3">
      <c r="A46" s="82" t="s">
        <v>81</v>
      </c>
      <c r="B46" s="83"/>
      <c r="C46" s="83"/>
      <c r="D46" s="10">
        <v>4</v>
      </c>
      <c r="E46" s="115"/>
      <c r="F46" s="108"/>
      <c r="G46" s="108"/>
      <c r="H46" s="96"/>
    </row>
    <row r="47" spans="1:8" x14ac:dyDescent="0.3">
      <c r="A47" s="50" t="s">
        <v>13</v>
      </c>
      <c r="B47" s="34" t="s">
        <v>42</v>
      </c>
      <c r="C47" s="35"/>
      <c r="D47" s="36"/>
      <c r="E47" s="115"/>
      <c r="F47" s="108"/>
      <c r="G47" s="108"/>
      <c r="H47" s="96"/>
    </row>
    <row r="48" spans="1:8" ht="15" thickBot="1" x14ac:dyDescent="0.35">
      <c r="A48" s="84"/>
      <c r="B48" s="85"/>
      <c r="C48" s="85"/>
      <c r="D48" s="86"/>
      <c r="E48" s="115"/>
      <c r="F48" s="108"/>
      <c r="G48" s="108"/>
      <c r="H48" s="96"/>
    </row>
    <row r="49" spans="1:8" x14ac:dyDescent="0.3">
      <c r="A49" s="29" t="s">
        <v>94</v>
      </c>
      <c r="B49" s="30"/>
      <c r="C49" s="30"/>
      <c r="D49" s="31"/>
      <c r="E49" s="115"/>
      <c r="F49" s="108"/>
      <c r="G49" s="108"/>
      <c r="H49" s="96"/>
    </row>
    <row r="50" spans="1:8" x14ac:dyDescent="0.3">
      <c r="A50" s="45" t="s">
        <v>44</v>
      </c>
      <c r="B50" s="46"/>
      <c r="C50" s="46"/>
      <c r="D50" s="9" t="s">
        <v>18</v>
      </c>
      <c r="E50" s="57"/>
      <c r="F50" s="108"/>
      <c r="G50" s="108"/>
      <c r="H50" s="96"/>
    </row>
    <row r="51" spans="1:8" x14ac:dyDescent="0.3">
      <c r="A51" s="45" t="s">
        <v>110</v>
      </c>
      <c r="B51" s="46"/>
      <c r="C51" s="46"/>
      <c r="D51" s="9">
        <v>2</v>
      </c>
      <c r="E51" s="57"/>
      <c r="F51" s="108"/>
      <c r="G51" s="108"/>
      <c r="H51" s="96"/>
    </row>
    <row r="52" spans="1:8" x14ac:dyDescent="0.3">
      <c r="A52" s="41" t="s">
        <v>111</v>
      </c>
      <c r="B52" s="42"/>
      <c r="C52" s="53" t="s">
        <v>112</v>
      </c>
      <c r="D52" s="81"/>
      <c r="E52" s="57"/>
      <c r="F52" s="108"/>
      <c r="G52" s="108"/>
      <c r="H52" s="96"/>
    </row>
    <row r="53" spans="1:8" x14ac:dyDescent="0.3">
      <c r="A53" s="82" t="s">
        <v>75</v>
      </c>
      <c r="B53" s="83"/>
      <c r="C53" s="83"/>
      <c r="D53" s="9"/>
      <c r="E53" s="82" t="s">
        <v>91</v>
      </c>
      <c r="F53" s="83"/>
      <c r="G53" s="83"/>
      <c r="H53" s="10" t="s">
        <v>18</v>
      </c>
    </row>
    <row r="54" spans="1:8" x14ac:dyDescent="0.3">
      <c r="A54" s="82" t="s">
        <v>81</v>
      </c>
      <c r="B54" s="83"/>
      <c r="C54" s="83"/>
      <c r="D54" s="9">
        <v>2</v>
      </c>
      <c r="E54" s="82" t="s">
        <v>84</v>
      </c>
      <c r="F54" s="83"/>
      <c r="G54" s="83"/>
      <c r="H54" s="10" t="s">
        <v>18</v>
      </c>
    </row>
    <row r="55" spans="1:8" x14ac:dyDescent="0.3">
      <c r="A55" s="50" t="s">
        <v>13</v>
      </c>
      <c r="B55" s="34" t="s">
        <v>42</v>
      </c>
      <c r="C55" s="35"/>
      <c r="D55" s="93"/>
      <c r="E55" s="82" t="s">
        <v>85</v>
      </c>
      <c r="F55" s="83"/>
      <c r="G55" s="83"/>
      <c r="H55" s="10" t="s">
        <v>18</v>
      </c>
    </row>
    <row r="56" spans="1:8" ht="15" thickBot="1" x14ac:dyDescent="0.35">
      <c r="A56" s="84"/>
      <c r="B56" s="85"/>
      <c r="C56" s="85"/>
      <c r="D56" s="94"/>
      <c r="E56" s="82" t="s">
        <v>86</v>
      </c>
      <c r="F56" s="83"/>
      <c r="G56" s="83"/>
      <c r="H56" s="10" t="s">
        <v>18</v>
      </c>
    </row>
    <row r="57" spans="1:8" x14ac:dyDescent="0.3">
      <c r="A57" s="29" t="s">
        <v>117</v>
      </c>
      <c r="B57" s="30"/>
      <c r="C57" s="30"/>
      <c r="D57" s="31"/>
      <c r="E57" s="82" t="s">
        <v>97</v>
      </c>
      <c r="F57" s="83"/>
      <c r="G57" s="83"/>
      <c r="H57" s="109" t="s">
        <v>18</v>
      </c>
    </row>
    <row r="58" spans="1:8" x14ac:dyDescent="0.3">
      <c r="A58" s="82" t="s">
        <v>118</v>
      </c>
      <c r="B58" s="83"/>
      <c r="C58" s="83"/>
      <c r="D58" s="9" t="s">
        <v>19</v>
      </c>
      <c r="E58" s="57"/>
      <c r="F58" s="108"/>
      <c r="G58" s="108"/>
      <c r="H58" s="110"/>
    </row>
    <row r="59" spans="1:8" x14ac:dyDescent="0.3">
      <c r="A59" s="82" t="s">
        <v>119</v>
      </c>
      <c r="B59" s="83"/>
      <c r="C59" s="83"/>
      <c r="D59" s="9" t="s">
        <v>18</v>
      </c>
      <c r="E59" s="82" t="s">
        <v>98</v>
      </c>
      <c r="F59" s="83"/>
      <c r="G59" s="83"/>
      <c r="H59" s="10" t="s">
        <v>18</v>
      </c>
    </row>
    <row r="60" spans="1:8" ht="15" thickBot="1" x14ac:dyDescent="0.35">
      <c r="A60" s="111" t="s">
        <v>120</v>
      </c>
      <c r="B60" s="112"/>
      <c r="C60" s="112"/>
      <c r="D60" s="14" t="s">
        <v>18</v>
      </c>
      <c r="E60" s="82" t="s">
        <v>87</v>
      </c>
      <c r="F60" s="83"/>
      <c r="G60" s="83"/>
      <c r="H60" s="10" t="s">
        <v>18</v>
      </c>
    </row>
    <row r="61" spans="1:8" x14ac:dyDescent="0.3">
      <c r="A61" s="29" t="s">
        <v>121</v>
      </c>
      <c r="B61" s="30"/>
      <c r="C61" s="30"/>
      <c r="D61" s="31"/>
      <c r="E61" s="11" t="s">
        <v>88</v>
      </c>
      <c r="F61" s="6" t="s">
        <v>19</v>
      </c>
      <c r="G61" s="7" t="s">
        <v>122</v>
      </c>
      <c r="H61" s="10" t="s">
        <v>18</v>
      </c>
    </row>
    <row r="62" spans="1:8" ht="15" thickBot="1" x14ac:dyDescent="0.35">
      <c r="A62" s="82" t="s">
        <v>123</v>
      </c>
      <c r="B62" s="83"/>
      <c r="C62" s="83"/>
      <c r="D62" s="9" t="s">
        <v>19</v>
      </c>
      <c r="E62" s="12" t="s">
        <v>77</v>
      </c>
      <c r="F62" s="6" t="s">
        <v>18</v>
      </c>
      <c r="G62" s="8" t="s">
        <v>78</v>
      </c>
      <c r="H62" s="10" t="s">
        <v>18</v>
      </c>
    </row>
    <row r="63" spans="1:8" x14ac:dyDescent="0.3">
      <c r="A63" s="82" t="s">
        <v>124</v>
      </c>
      <c r="B63" s="83"/>
      <c r="C63" s="83"/>
      <c r="D63" s="9" t="s">
        <v>19</v>
      </c>
      <c r="E63" s="23"/>
      <c r="F63" s="97" t="s">
        <v>128</v>
      </c>
      <c r="G63" s="98"/>
      <c r="H63" s="99"/>
    </row>
    <row r="64" spans="1:8" x14ac:dyDescent="0.3">
      <c r="A64" s="82" t="s">
        <v>125</v>
      </c>
      <c r="B64" s="83"/>
      <c r="C64" s="83"/>
      <c r="D64" s="9" t="s">
        <v>19</v>
      </c>
      <c r="E64" s="100" t="s">
        <v>106</v>
      </c>
      <c r="F64" s="101"/>
      <c r="G64" s="102"/>
      <c r="H64" s="103"/>
    </row>
    <row r="65" spans="1:8" ht="15" thickBot="1" x14ac:dyDescent="0.35">
      <c r="A65" s="111" t="s">
        <v>126</v>
      </c>
      <c r="B65" s="112"/>
      <c r="C65" s="112"/>
      <c r="D65" s="14" t="s">
        <v>19</v>
      </c>
      <c r="E65" s="104" t="s">
        <v>107</v>
      </c>
      <c r="F65" s="105"/>
      <c r="G65" s="106"/>
      <c r="H65" s="107"/>
    </row>
    <row r="67" spans="1:8" x14ac:dyDescent="0.3">
      <c r="D67"/>
    </row>
    <row r="68" spans="1:8" x14ac:dyDescent="0.3">
      <c r="D68"/>
    </row>
  </sheetData>
  <mergeCells count="146">
    <mergeCell ref="H45:H52"/>
    <mergeCell ref="F63:H63"/>
    <mergeCell ref="E64:H64"/>
    <mergeCell ref="E65:H65"/>
    <mergeCell ref="E57:G58"/>
    <mergeCell ref="H57:H58"/>
    <mergeCell ref="A62:C62"/>
    <mergeCell ref="A63:C63"/>
    <mergeCell ref="A64:C64"/>
    <mergeCell ref="A65:C65"/>
    <mergeCell ref="E45:G52"/>
    <mergeCell ref="E56:G56"/>
    <mergeCell ref="E59:G59"/>
    <mergeCell ref="E60:G60"/>
    <mergeCell ref="A60:C60"/>
    <mergeCell ref="E53:G53"/>
    <mergeCell ref="E54:G54"/>
    <mergeCell ref="E55:G55"/>
    <mergeCell ref="E42:G42"/>
    <mergeCell ref="A58:C58"/>
    <mergeCell ref="A59:C59"/>
    <mergeCell ref="A57:D57"/>
    <mergeCell ref="A47:A48"/>
    <mergeCell ref="B47:D48"/>
    <mergeCell ref="A54:C54"/>
    <mergeCell ref="E35:F35"/>
    <mergeCell ref="G35:H35"/>
    <mergeCell ref="A38:B39"/>
    <mergeCell ref="C38:D39"/>
    <mergeCell ref="E37:G37"/>
    <mergeCell ref="E38:G38"/>
    <mergeCell ref="E39:G39"/>
    <mergeCell ref="E40:G40"/>
    <mergeCell ref="A44:C44"/>
    <mergeCell ref="E36:G36"/>
    <mergeCell ref="A53:C53"/>
    <mergeCell ref="B45:D45"/>
    <mergeCell ref="A46:C46"/>
    <mergeCell ref="A55:A56"/>
    <mergeCell ref="B55:D56"/>
    <mergeCell ref="A51:C51"/>
    <mergeCell ref="A40:C40"/>
    <mergeCell ref="A42:B42"/>
    <mergeCell ref="C42:D42"/>
    <mergeCell ref="A43:C43"/>
    <mergeCell ref="A41:B41"/>
    <mergeCell ref="C41:D41"/>
    <mergeCell ref="A52:B52"/>
    <mergeCell ref="C52:D52"/>
    <mergeCell ref="A33:C33"/>
    <mergeCell ref="A34:C34"/>
    <mergeCell ref="A35:B35"/>
    <mergeCell ref="C35:D35"/>
    <mergeCell ref="A28:C28"/>
    <mergeCell ref="A29:C29"/>
    <mergeCell ref="A30:C30"/>
    <mergeCell ref="A31:C31"/>
    <mergeCell ref="A32:C32"/>
    <mergeCell ref="E25:F25"/>
    <mergeCell ref="E26:F26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A25:D25"/>
    <mergeCell ref="A26:D26"/>
    <mergeCell ref="E20:F20"/>
    <mergeCell ref="A5:A6"/>
    <mergeCell ref="B5:D6"/>
    <mergeCell ref="E21:F21"/>
    <mergeCell ref="E22:F22"/>
    <mergeCell ref="E23:F23"/>
    <mergeCell ref="E24:F24"/>
    <mergeCell ref="A20:D20"/>
    <mergeCell ref="A21:D21"/>
    <mergeCell ref="A22:D22"/>
    <mergeCell ref="A23:D23"/>
    <mergeCell ref="A24:D24"/>
    <mergeCell ref="E12:F12"/>
    <mergeCell ref="F6:H6"/>
    <mergeCell ref="G12:H12"/>
    <mergeCell ref="E13:F13"/>
    <mergeCell ref="E14:F14"/>
    <mergeCell ref="E15:F15"/>
    <mergeCell ref="E16:F16"/>
    <mergeCell ref="E17:F17"/>
    <mergeCell ref="E18:F18"/>
    <mergeCell ref="E19:F19"/>
    <mergeCell ref="A1:D1"/>
    <mergeCell ref="E1:H1"/>
    <mergeCell ref="A12:D12"/>
    <mergeCell ref="E3:G3"/>
    <mergeCell ref="F4:H4"/>
    <mergeCell ref="C7:D7"/>
    <mergeCell ref="C8:D8"/>
    <mergeCell ref="A7:B7"/>
    <mergeCell ref="A8:B8"/>
    <mergeCell ref="A2:B2"/>
    <mergeCell ref="E2:F2"/>
    <mergeCell ref="G2:H2"/>
    <mergeCell ref="F8:H8"/>
    <mergeCell ref="E11:G11"/>
    <mergeCell ref="E9:E10"/>
    <mergeCell ref="F9:H10"/>
    <mergeCell ref="C2:D2"/>
    <mergeCell ref="C11:D11"/>
    <mergeCell ref="A11:B11"/>
    <mergeCell ref="A9:C9"/>
    <mergeCell ref="A10:B10"/>
    <mergeCell ref="C10:D10"/>
    <mergeCell ref="A3:A4"/>
    <mergeCell ref="B3:D4"/>
    <mergeCell ref="E44:H44"/>
    <mergeCell ref="A36:D36"/>
    <mergeCell ref="A49:D49"/>
    <mergeCell ref="E34:H34"/>
    <mergeCell ref="E7:H7"/>
    <mergeCell ref="E27:H27"/>
    <mergeCell ref="A61:D61"/>
    <mergeCell ref="F28:H28"/>
    <mergeCell ref="F30:H30"/>
    <mergeCell ref="F31:H31"/>
    <mergeCell ref="F32:H32"/>
    <mergeCell ref="F29:H29"/>
    <mergeCell ref="A37:B37"/>
    <mergeCell ref="C37:D37"/>
    <mergeCell ref="A50:C50"/>
    <mergeCell ref="F33:H33"/>
    <mergeCell ref="A27:D27"/>
    <mergeCell ref="A15:D15"/>
    <mergeCell ref="A16:D16"/>
    <mergeCell ref="A17:D17"/>
    <mergeCell ref="A18:D18"/>
    <mergeCell ref="A19:D19"/>
    <mergeCell ref="A13:D13"/>
    <mergeCell ref="A14:D14"/>
  </mergeCells>
  <phoneticPr fontId="1" type="noConversion"/>
  <dataValidations count="41">
    <dataValidation type="list" allowBlank="1" showInputMessage="1" showErrorMessage="1" sqref="H1" xr:uid="{BEBE87C1-AFBC-4C5D-BBAA-B67C32146F93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sqref="E13 D46 D54" xr:uid="{276440F1-C2A2-49BD-B23E-A9A1BC2DDBDF}">
      <formula1>"1, 2, 3, 4, 5, 6, 7, 8"</formula1>
    </dataValidation>
    <dataValidation type="list" allowBlank="1" showInputMessage="1" showErrorMessage="1" sqref="H11 D58 H36:H39 D62:D65 D43 F41 H42:H43 F43" xr:uid="{ABC698BB-13F5-4415-88D5-7F9EB2019374}">
      <formula1>"Нет, Да"</formula1>
    </dataValidation>
    <dataValidation type="list" allowBlank="1" showInputMessage="1" showErrorMessage="1" sqref="D61 H27 D57" xr:uid="{0228C9C7-486C-4A5E-83A7-EC8C49D0B4D3}">
      <formula1>"Нет, Есть"</formula1>
    </dataValidation>
    <dataValidation type="list" allowBlank="1" showInputMessage="1" showErrorMessage="1" sqref="D51 D40" xr:uid="{88F67A3A-D660-42C3-BBA2-08D91D78E43C}">
      <formula1>"1, 2, 3, 4, 5, 6, 7, 8, 9, 10, 11, 12, 13, 14, 15, 16, 17, 18, 19, 20"</formula1>
    </dataValidation>
    <dataValidation type="list" allowBlank="1" showInputMessage="1" showErrorMessage="1" sqref="D58 H11 H36:H39 D62:D65 C42 D43 F41 H42:H43 F43" xr:uid="{DC91FFCE-3182-46A6-9E48-692D65FF756F}">
      <formula1>"Ступенчатое, Плавное"</formula1>
    </dataValidation>
    <dataValidation type="list" allowBlank="1" showInputMessage="1" showErrorMessage="1" sqref="G2:H2" xr:uid="{B8CD3626-EE06-48BD-8964-29FDB1B7E5BA}">
      <formula1>"Рубильник, Выключатель автоматический"</formula1>
    </dataValidation>
    <dataValidation type="list" allowBlank="1" showInputMessage="1" showErrorMessage="1" sqref="F4" xr:uid="{19CFAC6D-59EE-49AD-83BA-607CB30E3CA8}">
      <formula1>"Не требуется, Технический учет, Технический учет + RS485(RTU), Технический учет + Импульсы, Технический учет (Carel), Технический учет (Siemens)"</formula1>
    </dataValidation>
    <dataValidation type="list" allowBlank="1" showInputMessage="1" showErrorMessage="1" sqref="B55 B47 D49 H34 H42:H43 F41 F43 H36:H39" xr:uid="{78DDCCAC-C764-45C3-9DE6-4645E328ECEA}">
      <formula1>"Регулятор скорости вращения вентиляторов, Преобразователь частоты, Преобразователь частоты+синус фильтр, EC регулирование"</formula1>
    </dataValidation>
    <dataValidation type="list" allowBlank="1" showInputMessage="1" showErrorMessage="1" errorTitle="Ошибка" error="Нужно выбрать из списка" sqref="B3" xr:uid="{491488CE-3BFD-445A-A3B1-C110F9AAD302}">
      <formula1>"ABB, Eaton, Schneider Electric, Siemens, iEK, Без привязки к производителю"</formula1>
    </dataValidation>
    <dataValidation type="list" allowBlank="1" showInputMessage="1" showErrorMessage="1" errorTitle="Ошибка" error="Нужно выбрать из списка" sqref="B5:B6" xr:uid="{759EB325-8720-47D8-B842-73369F87B9CD}">
      <formula1>"Без привязки к производителю, iEK, DKC, Rittal"</formula1>
    </dataValidation>
    <dataValidation type="list" allowBlank="1" showInputMessage="1" showErrorMessage="1" sqref="G24 E24 C38:D38" xr:uid="{574F6219-5E4A-4CA5-87B4-5027CED1E826}">
      <formula1>"Нет,0…20/4…20 мА, 0…5/0…10/1…10 В"</formula1>
    </dataValidation>
    <dataValidation type="list" allowBlank="1" showInputMessage="1" showErrorMessage="1" sqref="G24:G26 E25:E26" xr:uid="{624CCE60-8573-496B-A91C-D887738A83B8}">
      <formula1>"Нет, 0…20/4…20 мА, 0…5/0…10/1…10 В, PT100/PT1000, NTC/PTC"</formula1>
    </dataValidation>
    <dataValidation type="list" allowBlank="1" showInputMessage="1" showErrorMessage="1" sqref="D42:D43 C35 D36 D54 C38:D38 D46" xr:uid="{89CDD9BC-6AED-498F-AA86-689AB49B8239}">
      <formula1>"Не требуется, Общая авария на линию защиты, Каждая авария"</formula1>
    </dataValidation>
    <dataValidation type="list" allowBlank="1" showInputMessage="1" showErrorMessage="1" sqref="F8" xr:uid="{F9686A6A-ACBC-4D8B-9C7E-4D37FB7980A1}">
      <formula1>"Релейная логика,Danfoss AK-PC351/551/781,Danfoss MCX,Dixell,Carel pRack,Carel pCO/c.pCO,Siemens S1200,Siemens S1500"</formula1>
    </dataValidation>
    <dataValidation type="list" allowBlank="1" showInputMessage="1" showErrorMessage="1" sqref="G35" xr:uid="{37E9D38B-7613-4FC6-B8F2-686EB44C2346}">
      <formula1>"Нет,1 на ЦХМ,1 на КМ"</formula1>
    </dataValidation>
    <dataValidation type="list" allowBlank="1" showInputMessage="1" showErrorMessage="1" sqref="F9" xr:uid="{0FC65A1C-6E55-4744-8EBB-C920A872C9C8}">
      <mc:AlternateContent xmlns:x12ac="http://schemas.microsoft.com/office/spreadsheetml/2011/1/ac" xmlns:mc="http://schemas.openxmlformats.org/markup-compatibility/2006">
        <mc:Choice Requires="x12ac">
          <x12ac:list>Нет,ЖК дисплей контроллера,"HMI панель 4""","HMI панель 7"""</x12ac:list>
        </mc:Choice>
        <mc:Fallback>
          <formula1>"Нет,ЖК дисплей контроллера,HMI панель 4"",HMI панель 7"""</formula1>
        </mc:Fallback>
      </mc:AlternateContent>
    </dataValidation>
    <dataValidation type="list" allowBlank="1" showInputMessage="1" showErrorMessage="1" sqref="H41" xr:uid="{1E1DD7E7-10EF-41BA-8820-7A9AD1D23CAF}">
      <formula1>"DI,AI,DI+AI,ModBus"</formula1>
    </dataValidation>
    <dataValidation type="list" allowBlank="1" showInputMessage="1" showErrorMessage="1" sqref="F31" xr:uid="{681F1C3A-0207-48E4-B5FF-58CE2BE3713B}">
      <formula1>"Базовый,Требуется покраска"</formula1>
    </dataValidation>
    <dataValidation type="list" allowBlank="1" showInputMessage="1" showErrorMessage="1" sqref="F30" xr:uid="{466AE6DE-CA26-4E80-9BC4-E8EDB5236CBB}">
      <formula1>"Нет требований,Снизу,Сверху"</formula1>
    </dataValidation>
    <dataValidation type="list" allowBlank="1" showInputMessage="1" showErrorMessage="1" sqref="F28" xr:uid="{0FDB470C-3723-4DE4-A67C-5CA497203224}">
      <formula1>"Помещение отапливаемое,Помещение неотапливаемое,Улица"</formula1>
    </dataValidation>
    <dataValidation type="list" allowBlank="1" showInputMessage="1" showErrorMessage="1" errorTitle="Ошибка" error="Нужно выбрать из списка" sqref="C2" xr:uid="{09731C8D-2A31-4AA7-B66A-DC55876AA55A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errorTitle="Ошибка" error="Нужно выбрать из списка" sqref="D9 H3 F5 D50 G16 D59:D60 H59:H62 E23 D28:D34 G20:G21 E16 H53:H57 E20:E21 G23 F61:F62 H5" xr:uid="{0EEA5B11-CF7D-47D9-8D5B-6FC3BD68D24B}">
      <formula1>"Нет, Да"</formula1>
    </dataValidation>
    <dataValidation type="list" allowBlank="1" showInputMessage="1" showErrorMessage="1" sqref="G13:H13" xr:uid="{EC092B5C-A216-4986-90EF-8AA6C073BCCE}">
      <formula1>"0, 1, 2, 3, 4, 5, 6, 7, 8"</formula1>
    </dataValidation>
    <dataValidation type="decimal" allowBlank="1" showInputMessage="1" showErrorMessage="1" sqref="H40 D44 D53 E17:E18 G17:G18" xr:uid="{242FE375-8BF8-4CF5-B764-57B73FFE1DF0}">
      <formula1>0</formula1>
      <formula2>10000</formula2>
    </dataValidation>
    <dataValidation type="list" allowBlank="1" showInputMessage="1" showErrorMessage="1" errorTitle="Ошибка" error="Нужно выбрать из списка" sqref="C7" xr:uid="{13D122EF-09F0-4221-8ED5-62E579CFD4FB}">
      <formula1>"ABB ACS480, ABB ACS880, Danfoss FC-51, Danfoss FC-101, Danfoss FC-102, SE ATV310 (Easy), SE ATV340, SE ATV610, SE ATV630, Siemens V20, Siemens G120, Веспер E4-8400"</formula1>
    </dataValidation>
    <dataValidation type="list" allowBlank="1" showInputMessage="1" showErrorMessage="1" errorTitle="Ошибка" error="Нужно выбрать из списка" sqref="C8:D8" xr:uid="{097400BF-0AEA-454F-BCEA-5C18B79D7D1D}">
      <formula1>"Встроенный,ModBus(RTU),ModBus/TCP,LON,ProfiBus,ProfiNet,CAN"</formula1>
    </dataValidation>
    <dataValidation type="list" allowBlank="1" showInputMessage="1" showErrorMessage="1" sqref="C10:C11 F4:F5 H1:H3 D10 H5 G2" xr:uid="{D033279A-A59A-46B8-A646-1E1201C0AE90}">
      <formula1>"Не указаны,нг-LS,нг-HF,нг-FRHF"</formula1>
    </dataValidation>
    <dataValidation type="list" allowBlank="1" showInputMessage="1" showErrorMessage="1" sqref="D57:D65 F33" xr:uid="{9F7EAA11-BD0E-4D50-9D20-B004D3A16A75}">
      <formula1>"Нет,100 мм,200 мм,300 мм"</formula1>
    </dataValidation>
    <dataValidation type="list" allowBlank="1" showInputMessage="1" showErrorMessage="1" sqref="E14 G14" xr:uid="{15B368AF-0088-449E-AD54-5A595C080E17}">
      <formula1>"Поршневые, Спиральные, Винтовые"</formula1>
    </dataValidation>
    <dataValidation type="list" allowBlank="1" showInputMessage="1" showErrorMessage="1" sqref="E19 G19" xr:uid="{061874C8-7316-4CF1-817F-DFB7B3FB9684}">
      <formula1>"Прямой пуск (контактор), Прямой пуск (звезда-треугольник), Прямой пуск (2 обмотки), Прямой пуск (Digital Scroll), Устройство плавного пуска, Преобразователь частоты"</formula1>
    </dataValidation>
    <dataValidation type="list" allowBlank="1" showInputMessage="1" showErrorMessage="1" sqref="E22 G22" xr:uid="{D2C51402-F8D0-471A-BCC4-295EA3CFEE82}">
      <formula1>"Не требуется, На каждый компрессор, На контур, На каждый компрессор+контур"</formula1>
    </dataValidation>
    <dataValidation type="list" allowBlank="1" showInputMessage="1" showErrorMessage="1" sqref="F29:H29" xr:uid="{3D30AD36-E078-4307-93F2-5C7BE8356252}">
      <formula1>"Нет требований,Напольный,Навесной"</formula1>
    </dataValidation>
    <dataValidation type="list" allowBlank="1" showInputMessage="1" showErrorMessage="1" sqref="C41:D41 C52:D52" xr:uid="{DDF40A6E-9292-4A32-9D57-4B3DBA988B26}">
      <formula1>"Не указан,AC,EC"</formula1>
    </dataValidation>
    <dataValidation type="list" allowBlank="1" showInputMessage="1" showErrorMessage="1" sqref="G35" xr:uid="{C8338AFF-5539-4796-9FD4-63A7BCBEC57A}">
      <formula1>"Нет,1 на централь,1 на комперссор"</formula1>
    </dataValidation>
    <dataValidation type="list" allowBlank="1" showInputMessage="1" showErrorMessage="1" sqref="H41" xr:uid="{8E0D4766-7E90-4DA0-8A6F-3BE8309D8DB3}">
      <formula1>"DI,AI,AI+DI,RS485"</formula1>
    </dataValidation>
    <dataValidation allowBlank="1" showInputMessage="1" showErrorMessage="1" errorTitle="Ошибка" error="Нужно выбрать из списка" sqref="F63:H63" xr:uid="{AC8135C1-3B11-44E6-A882-7383845C92F3}"/>
    <dataValidation type="list" allowBlank="1" showInputMessage="1" showErrorMessage="1" sqref="E15:H15" xr:uid="{92F41365-19FD-4214-9E63-21596D4B15D5}">
      <formula1>"Ступенчатое,Плавное"</formula1>
    </dataValidation>
    <dataValidation type="list" allowBlank="1" showInputMessage="1" showErrorMessage="1" sqref="B45:D45" xr:uid="{DCF31031-7D48-4794-A780-EB481284CF76}">
      <formula1>"На весь конденсатор,На каждую ступень,На каждый вентилятор"</formula1>
    </dataValidation>
    <dataValidation type="list" allowBlank="1" showInputMessage="1" showErrorMessage="1" sqref="F32:H32" xr:uid="{DB519194-25C7-4ECF-B773-0AF3E3D49107}">
      <formula1>"Нет,Да"</formula1>
    </dataValidation>
    <dataValidation type="list" allowBlank="1" showInputMessage="1" showErrorMessage="1" errorTitle="Ошибка" error="Нужно выбрать из списка" sqref="F6:H6" xr:uid="{B9471826-0F92-4B35-8B6C-1BB00712CC67}">
      <formula1>"Не требуется, Только цепи управления, Полная защита ИБП"</formula1>
    </dataValidation>
  </dataValidations>
  <pageMargins left="0.25" right="0.25" top="0.75" bottom="0.75" header="0.3" footer="0.3"/>
  <pageSetup paperSize="9" orientation="portrait" r:id="rId1"/>
  <headerFooter>
    <oddHeader>&amp;L&amp;G&amp;CЩит автоматизированного управления ЦХМ
(коммерческий холод)&amp;RОпросный лист</oddHeader>
    <oddFooter>&amp;L+7-996-797-82-11
rocinante@pbrocinante.ru &amp;CСтраница  &amp;P из &amp;N&amp;Rhttps://pbrocinante.ru/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 ЩАУ ЦХМ КХ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dikh1984 dikh1984</dc:creator>
  <cp:lastModifiedBy>Храмичев Д.Е.</cp:lastModifiedBy>
  <cp:lastPrinted>2021-05-08T10:18:59Z</cp:lastPrinted>
  <dcterms:created xsi:type="dcterms:W3CDTF">2021-05-04T17:51:53Z</dcterms:created>
  <dcterms:modified xsi:type="dcterms:W3CDTF">2021-05-13T07:56:56Z</dcterms:modified>
</cp:coreProperties>
</file>